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<sst xmlns="http://schemas.openxmlformats.org/spreadsheetml/2006/main" count="62" uniqueCount="45">
  <si>
    <t>Meisterschaftswertung Simson- Crosspokal MX70</t>
  </si>
  <si>
    <t>Startnr.</t>
  </si>
  <si>
    <t>Name</t>
  </si>
  <si>
    <t>Team</t>
  </si>
  <si>
    <t>Ruhla</t>
  </si>
  <si>
    <t>Lauchammer</t>
  </si>
  <si>
    <t>Veilsdorf</t>
  </si>
  <si>
    <t>Letzlingen</t>
  </si>
  <si>
    <t>Apolda</t>
  </si>
  <si>
    <t>Reetz</t>
  </si>
  <si>
    <t>Gumpelstadt</t>
  </si>
  <si>
    <t>Gesamt-punkte</t>
  </si>
  <si>
    <t>1.Lauf</t>
  </si>
  <si>
    <t>2.Lauf</t>
  </si>
  <si>
    <t>Jeffrey Wiesner</t>
  </si>
  <si>
    <t>JWSport</t>
  </si>
  <si>
    <t>Fabian Hanf</t>
  </si>
  <si>
    <t>FP-Tuning</t>
  </si>
  <si>
    <t>Carsten Ludwig</t>
  </si>
  <si>
    <t>SMR</t>
  </si>
  <si>
    <t>Paul Zimmermann</t>
  </si>
  <si>
    <t>Eric Lachmann</t>
  </si>
  <si>
    <t>Nico Pensold</t>
  </si>
  <si>
    <t>76a / Fosto Racing</t>
  </si>
  <si>
    <t>Lars Anders</t>
  </si>
  <si>
    <t>FHracing</t>
  </si>
  <si>
    <t>Dominik Müller</t>
  </si>
  <si>
    <t>PAF Racing</t>
  </si>
  <si>
    <t>Mario Wolff</t>
  </si>
  <si>
    <t>SimsonTeamMosigkau</t>
  </si>
  <si>
    <t>Reimo Raasch</t>
  </si>
  <si>
    <t>MC Veilsdorf</t>
  </si>
  <si>
    <t>Tobias Schuman</t>
  </si>
  <si>
    <t>dübis Garage</t>
  </si>
  <si>
    <t>Achim Schulze</t>
  </si>
  <si>
    <t>Raketerossel</t>
  </si>
  <si>
    <t>Norman Wiemuth</t>
  </si>
  <si>
    <t>Aalmuth JWSport</t>
  </si>
  <si>
    <t>Patrick Kursinski</t>
  </si>
  <si>
    <t>Michael Schumann</t>
  </si>
  <si>
    <t>NQF 2Takt Willke</t>
  </si>
  <si>
    <t>Konstantin Biel</t>
  </si>
  <si>
    <t>Carlo Hegemann</t>
  </si>
  <si>
    <t>Hegemann Racing</t>
  </si>
  <si>
    <t>Patrick Kuntze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</si>
</sst>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name val="Arial"/>
    </font>
    <font>
      <b/>
      <sz val="14"/>
      <name val="Arial"/>
      <family val="2"/>
    </font>
    <font>
      <sz val="14"/>
      <name val="Arial"/>
      <family val="2"/>
    </font>
    <font>
      <sz val="14"/>
      <name val="Arial"/>
    </font>
    <font>
      <sz val="12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7" fillId="0" borderId="17" xfId="0" applyFont="1" applyBorder="1" applyAlignment="1">
      <alignment horizontal="center"/>
    </xf>
    <xf numFmtId="0" fontId="6" fillId="0" borderId="17" xfId="0" applyFont="1" applyBorder="1"/>
    <xf numFmtId="0" fontId="0" fillId="0" borderId="17" xfId="0" applyBorder="1"/>
    <xf numFmtId="0" fontId="7" fillId="0" borderId="18" xfId="0" applyFont="1" applyBorder="1" applyAlignment="1">
      <alignment horizontal="center"/>
    </xf>
    <xf numFmtId="0" fontId="0" fillId="0" borderId="18" xfId="0" applyBorder="1"/>
    <xf numFmtId="0" fontId="6" fillId="0" borderId="18" xfId="0" applyFont="1" applyBorder="1"/>
    <xf numFmtId="0" fontId="4" fillId="0" borderId="0" xfId="0" applyFont="1"/>
    <xf numFmtId="0" fontId="7" fillId="0" borderId="0" xfId="0" applyFont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D23" sqref="D23"/>
    </sheetView>
  </sheetViews>
  <sheetFormatPr baseColWidth="10" defaultRowHeight="15" x14ac:dyDescent="0.25"/>
  <cols>
    <col min="1" max="1" width="9.85546875" style="13" bestFit="1" customWidth="1"/>
    <col min="2" max="2" width="18.42578125" customWidth="1"/>
    <col min="3" max="3" width="19.5703125" customWidth="1"/>
    <col min="4" max="11" width="8.85546875" bestFit="1" customWidth="1"/>
    <col min="12" max="15" width="8.85546875" customWidth="1"/>
    <col min="16" max="17" width="8.85546875" bestFit="1" customWidth="1"/>
    <col min="18" max="18" width="12.42578125" style="13" customWidth="1"/>
    <col min="257" max="257" width="9.85546875" bestFit="1" customWidth="1"/>
    <col min="258" max="258" width="18.42578125" customWidth="1"/>
    <col min="259" max="259" width="19.5703125" customWidth="1"/>
    <col min="260" max="267" width="8.85546875" bestFit="1" customWidth="1"/>
    <col min="268" max="271" width="8.85546875" customWidth="1"/>
    <col min="272" max="273" width="8.85546875" bestFit="1" customWidth="1"/>
    <col min="274" max="274" width="12.42578125" customWidth="1"/>
    <col min="513" max="513" width="9.85546875" bestFit="1" customWidth="1"/>
    <col min="514" max="514" width="18.42578125" customWidth="1"/>
    <col min="515" max="515" width="19.5703125" customWidth="1"/>
    <col min="516" max="523" width="8.85546875" bestFit="1" customWidth="1"/>
    <col min="524" max="527" width="8.85546875" customWidth="1"/>
    <col min="528" max="529" width="8.85546875" bestFit="1" customWidth="1"/>
    <col min="530" max="530" width="12.42578125" customWidth="1"/>
    <col min="769" max="769" width="9.85546875" bestFit="1" customWidth="1"/>
    <col min="770" max="770" width="18.42578125" customWidth="1"/>
    <col min="771" max="771" width="19.5703125" customWidth="1"/>
    <col min="772" max="779" width="8.85546875" bestFit="1" customWidth="1"/>
    <col min="780" max="783" width="8.85546875" customWidth="1"/>
    <col min="784" max="785" width="8.85546875" bestFit="1" customWidth="1"/>
    <col min="786" max="786" width="12.42578125" customWidth="1"/>
    <col min="1025" max="1025" width="9.85546875" bestFit="1" customWidth="1"/>
    <col min="1026" max="1026" width="18.42578125" customWidth="1"/>
    <col min="1027" max="1027" width="19.5703125" customWidth="1"/>
    <col min="1028" max="1035" width="8.85546875" bestFit="1" customWidth="1"/>
    <col min="1036" max="1039" width="8.85546875" customWidth="1"/>
    <col min="1040" max="1041" width="8.85546875" bestFit="1" customWidth="1"/>
    <col min="1042" max="1042" width="12.42578125" customWidth="1"/>
    <col min="1281" max="1281" width="9.85546875" bestFit="1" customWidth="1"/>
    <col min="1282" max="1282" width="18.42578125" customWidth="1"/>
    <col min="1283" max="1283" width="19.5703125" customWidth="1"/>
    <col min="1284" max="1291" width="8.85546875" bestFit="1" customWidth="1"/>
    <col min="1292" max="1295" width="8.85546875" customWidth="1"/>
    <col min="1296" max="1297" width="8.85546875" bestFit="1" customWidth="1"/>
    <col min="1298" max="1298" width="12.42578125" customWidth="1"/>
    <col min="1537" max="1537" width="9.85546875" bestFit="1" customWidth="1"/>
    <col min="1538" max="1538" width="18.42578125" customWidth="1"/>
    <col min="1539" max="1539" width="19.5703125" customWidth="1"/>
    <col min="1540" max="1547" width="8.85546875" bestFit="1" customWidth="1"/>
    <col min="1548" max="1551" width="8.85546875" customWidth="1"/>
    <col min="1552" max="1553" width="8.85546875" bestFit="1" customWidth="1"/>
    <col min="1554" max="1554" width="12.42578125" customWidth="1"/>
    <col min="1793" max="1793" width="9.85546875" bestFit="1" customWidth="1"/>
    <col min="1794" max="1794" width="18.42578125" customWidth="1"/>
    <col min="1795" max="1795" width="19.5703125" customWidth="1"/>
    <col min="1796" max="1803" width="8.85546875" bestFit="1" customWidth="1"/>
    <col min="1804" max="1807" width="8.85546875" customWidth="1"/>
    <col min="1808" max="1809" width="8.85546875" bestFit="1" customWidth="1"/>
    <col min="1810" max="1810" width="12.42578125" customWidth="1"/>
    <col min="2049" max="2049" width="9.85546875" bestFit="1" customWidth="1"/>
    <col min="2050" max="2050" width="18.42578125" customWidth="1"/>
    <col min="2051" max="2051" width="19.5703125" customWidth="1"/>
    <col min="2052" max="2059" width="8.85546875" bestFit="1" customWidth="1"/>
    <col min="2060" max="2063" width="8.85546875" customWidth="1"/>
    <col min="2064" max="2065" width="8.85546875" bestFit="1" customWidth="1"/>
    <col min="2066" max="2066" width="12.42578125" customWidth="1"/>
    <col min="2305" max="2305" width="9.85546875" bestFit="1" customWidth="1"/>
    <col min="2306" max="2306" width="18.42578125" customWidth="1"/>
    <col min="2307" max="2307" width="19.5703125" customWidth="1"/>
    <col min="2308" max="2315" width="8.85546875" bestFit="1" customWidth="1"/>
    <col min="2316" max="2319" width="8.85546875" customWidth="1"/>
    <col min="2320" max="2321" width="8.85546875" bestFit="1" customWidth="1"/>
    <col min="2322" max="2322" width="12.42578125" customWidth="1"/>
    <col min="2561" max="2561" width="9.85546875" bestFit="1" customWidth="1"/>
    <col min="2562" max="2562" width="18.42578125" customWidth="1"/>
    <col min="2563" max="2563" width="19.5703125" customWidth="1"/>
    <col min="2564" max="2571" width="8.85546875" bestFit="1" customWidth="1"/>
    <col min="2572" max="2575" width="8.85546875" customWidth="1"/>
    <col min="2576" max="2577" width="8.85546875" bestFit="1" customWidth="1"/>
    <col min="2578" max="2578" width="12.42578125" customWidth="1"/>
    <col min="2817" max="2817" width="9.85546875" bestFit="1" customWidth="1"/>
    <col min="2818" max="2818" width="18.42578125" customWidth="1"/>
    <col min="2819" max="2819" width="19.5703125" customWidth="1"/>
    <col min="2820" max="2827" width="8.85546875" bestFit="1" customWidth="1"/>
    <col min="2828" max="2831" width="8.85546875" customWidth="1"/>
    <col min="2832" max="2833" width="8.85546875" bestFit="1" customWidth="1"/>
    <col min="2834" max="2834" width="12.42578125" customWidth="1"/>
    <col min="3073" max="3073" width="9.85546875" bestFit="1" customWidth="1"/>
    <col min="3074" max="3074" width="18.42578125" customWidth="1"/>
    <col min="3075" max="3075" width="19.5703125" customWidth="1"/>
    <col min="3076" max="3083" width="8.85546875" bestFit="1" customWidth="1"/>
    <col min="3084" max="3087" width="8.85546875" customWidth="1"/>
    <col min="3088" max="3089" width="8.85546875" bestFit="1" customWidth="1"/>
    <col min="3090" max="3090" width="12.42578125" customWidth="1"/>
    <col min="3329" max="3329" width="9.85546875" bestFit="1" customWidth="1"/>
    <col min="3330" max="3330" width="18.42578125" customWidth="1"/>
    <col min="3331" max="3331" width="19.5703125" customWidth="1"/>
    <col min="3332" max="3339" width="8.85546875" bestFit="1" customWidth="1"/>
    <col min="3340" max="3343" width="8.85546875" customWidth="1"/>
    <col min="3344" max="3345" width="8.85546875" bestFit="1" customWidth="1"/>
    <col min="3346" max="3346" width="12.42578125" customWidth="1"/>
    <col min="3585" max="3585" width="9.85546875" bestFit="1" customWidth="1"/>
    <col min="3586" max="3586" width="18.42578125" customWidth="1"/>
    <col min="3587" max="3587" width="19.5703125" customWidth="1"/>
    <col min="3588" max="3595" width="8.85546875" bestFit="1" customWidth="1"/>
    <col min="3596" max="3599" width="8.85546875" customWidth="1"/>
    <col min="3600" max="3601" width="8.85546875" bestFit="1" customWidth="1"/>
    <col min="3602" max="3602" width="12.42578125" customWidth="1"/>
    <col min="3841" max="3841" width="9.85546875" bestFit="1" customWidth="1"/>
    <col min="3842" max="3842" width="18.42578125" customWidth="1"/>
    <col min="3843" max="3843" width="19.5703125" customWidth="1"/>
    <col min="3844" max="3851" width="8.85546875" bestFit="1" customWidth="1"/>
    <col min="3852" max="3855" width="8.85546875" customWidth="1"/>
    <col min="3856" max="3857" width="8.85546875" bestFit="1" customWidth="1"/>
    <col min="3858" max="3858" width="12.42578125" customWidth="1"/>
    <col min="4097" max="4097" width="9.85546875" bestFit="1" customWidth="1"/>
    <col min="4098" max="4098" width="18.42578125" customWidth="1"/>
    <col min="4099" max="4099" width="19.5703125" customWidth="1"/>
    <col min="4100" max="4107" width="8.85546875" bestFit="1" customWidth="1"/>
    <col min="4108" max="4111" width="8.85546875" customWidth="1"/>
    <col min="4112" max="4113" width="8.85546875" bestFit="1" customWidth="1"/>
    <col min="4114" max="4114" width="12.42578125" customWidth="1"/>
    <col min="4353" max="4353" width="9.85546875" bestFit="1" customWidth="1"/>
    <col min="4354" max="4354" width="18.42578125" customWidth="1"/>
    <col min="4355" max="4355" width="19.5703125" customWidth="1"/>
    <col min="4356" max="4363" width="8.85546875" bestFit="1" customWidth="1"/>
    <col min="4364" max="4367" width="8.85546875" customWidth="1"/>
    <col min="4368" max="4369" width="8.85546875" bestFit="1" customWidth="1"/>
    <col min="4370" max="4370" width="12.42578125" customWidth="1"/>
    <col min="4609" max="4609" width="9.85546875" bestFit="1" customWidth="1"/>
    <col min="4610" max="4610" width="18.42578125" customWidth="1"/>
    <col min="4611" max="4611" width="19.5703125" customWidth="1"/>
    <col min="4612" max="4619" width="8.85546875" bestFit="1" customWidth="1"/>
    <col min="4620" max="4623" width="8.85546875" customWidth="1"/>
    <col min="4624" max="4625" width="8.85546875" bestFit="1" customWidth="1"/>
    <col min="4626" max="4626" width="12.42578125" customWidth="1"/>
    <col min="4865" max="4865" width="9.85546875" bestFit="1" customWidth="1"/>
    <col min="4866" max="4866" width="18.42578125" customWidth="1"/>
    <col min="4867" max="4867" width="19.5703125" customWidth="1"/>
    <col min="4868" max="4875" width="8.85546875" bestFit="1" customWidth="1"/>
    <col min="4876" max="4879" width="8.85546875" customWidth="1"/>
    <col min="4880" max="4881" width="8.85546875" bestFit="1" customWidth="1"/>
    <col min="4882" max="4882" width="12.42578125" customWidth="1"/>
    <col min="5121" max="5121" width="9.85546875" bestFit="1" customWidth="1"/>
    <col min="5122" max="5122" width="18.42578125" customWidth="1"/>
    <col min="5123" max="5123" width="19.5703125" customWidth="1"/>
    <col min="5124" max="5131" width="8.85546875" bestFit="1" customWidth="1"/>
    <col min="5132" max="5135" width="8.85546875" customWidth="1"/>
    <col min="5136" max="5137" width="8.85546875" bestFit="1" customWidth="1"/>
    <col min="5138" max="5138" width="12.42578125" customWidth="1"/>
    <col min="5377" max="5377" width="9.85546875" bestFit="1" customWidth="1"/>
    <col min="5378" max="5378" width="18.42578125" customWidth="1"/>
    <col min="5379" max="5379" width="19.5703125" customWidth="1"/>
    <col min="5380" max="5387" width="8.85546875" bestFit="1" customWidth="1"/>
    <col min="5388" max="5391" width="8.85546875" customWidth="1"/>
    <col min="5392" max="5393" width="8.85546875" bestFit="1" customWidth="1"/>
    <col min="5394" max="5394" width="12.42578125" customWidth="1"/>
    <col min="5633" max="5633" width="9.85546875" bestFit="1" customWidth="1"/>
    <col min="5634" max="5634" width="18.42578125" customWidth="1"/>
    <col min="5635" max="5635" width="19.5703125" customWidth="1"/>
    <col min="5636" max="5643" width="8.85546875" bestFit="1" customWidth="1"/>
    <col min="5644" max="5647" width="8.85546875" customWidth="1"/>
    <col min="5648" max="5649" width="8.85546875" bestFit="1" customWidth="1"/>
    <col min="5650" max="5650" width="12.42578125" customWidth="1"/>
    <col min="5889" max="5889" width="9.85546875" bestFit="1" customWidth="1"/>
    <col min="5890" max="5890" width="18.42578125" customWidth="1"/>
    <col min="5891" max="5891" width="19.5703125" customWidth="1"/>
    <col min="5892" max="5899" width="8.85546875" bestFit="1" customWidth="1"/>
    <col min="5900" max="5903" width="8.85546875" customWidth="1"/>
    <col min="5904" max="5905" width="8.85546875" bestFit="1" customWidth="1"/>
    <col min="5906" max="5906" width="12.42578125" customWidth="1"/>
    <col min="6145" max="6145" width="9.85546875" bestFit="1" customWidth="1"/>
    <col min="6146" max="6146" width="18.42578125" customWidth="1"/>
    <col min="6147" max="6147" width="19.5703125" customWidth="1"/>
    <col min="6148" max="6155" width="8.85546875" bestFit="1" customWidth="1"/>
    <col min="6156" max="6159" width="8.85546875" customWidth="1"/>
    <col min="6160" max="6161" width="8.85546875" bestFit="1" customWidth="1"/>
    <col min="6162" max="6162" width="12.42578125" customWidth="1"/>
    <col min="6401" max="6401" width="9.85546875" bestFit="1" customWidth="1"/>
    <col min="6402" max="6402" width="18.42578125" customWidth="1"/>
    <col min="6403" max="6403" width="19.5703125" customWidth="1"/>
    <col min="6404" max="6411" width="8.85546875" bestFit="1" customWidth="1"/>
    <col min="6412" max="6415" width="8.85546875" customWidth="1"/>
    <col min="6416" max="6417" width="8.85546875" bestFit="1" customWidth="1"/>
    <col min="6418" max="6418" width="12.42578125" customWidth="1"/>
    <col min="6657" max="6657" width="9.85546875" bestFit="1" customWidth="1"/>
    <col min="6658" max="6658" width="18.42578125" customWidth="1"/>
    <col min="6659" max="6659" width="19.5703125" customWidth="1"/>
    <col min="6660" max="6667" width="8.85546875" bestFit="1" customWidth="1"/>
    <col min="6668" max="6671" width="8.85546875" customWidth="1"/>
    <col min="6672" max="6673" width="8.85546875" bestFit="1" customWidth="1"/>
    <col min="6674" max="6674" width="12.42578125" customWidth="1"/>
    <col min="6913" max="6913" width="9.85546875" bestFit="1" customWidth="1"/>
    <col min="6914" max="6914" width="18.42578125" customWidth="1"/>
    <col min="6915" max="6915" width="19.5703125" customWidth="1"/>
    <col min="6916" max="6923" width="8.85546875" bestFit="1" customWidth="1"/>
    <col min="6924" max="6927" width="8.85546875" customWidth="1"/>
    <col min="6928" max="6929" width="8.85546875" bestFit="1" customWidth="1"/>
    <col min="6930" max="6930" width="12.42578125" customWidth="1"/>
    <col min="7169" max="7169" width="9.85546875" bestFit="1" customWidth="1"/>
    <col min="7170" max="7170" width="18.42578125" customWidth="1"/>
    <col min="7171" max="7171" width="19.5703125" customWidth="1"/>
    <col min="7172" max="7179" width="8.85546875" bestFit="1" customWidth="1"/>
    <col min="7180" max="7183" width="8.85546875" customWidth="1"/>
    <col min="7184" max="7185" width="8.85546875" bestFit="1" customWidth="1"/>
    <col min="7186" max="7186" width="12.42578125" customWidth="1"/>
    <col min="7425" max="7425" width="9.85546875" bestFit="1" customWidth="1"/>
    <col min="7426" max="7426" width="18.42578125" customWidth="1"/>
    <col min="7427" max="7427" width="19.5703125" customWidth="1"/>
    <col min="7428" max="7435" width="8.85546875" bestFit="1" customWidth="1"/>
    <col min="7436" max="7439" width="8.85546875" customWidth="1"/>
    <col min="7440" max="7441" width="8.85546875" bestFit="1" customWidth="1"/>
    <col min="7442" max="7442" width="12.42578125" customWidth="1"/>
    <col min="7681" max="7681" width="9.85546875" bestFit="1" customWidth="1"/>
    <col min="7682" max="7682" width="18.42578125" customWidth="1"/>
    <col min="7683" max="7683" width="19.5703125" customWidth="1"/>
    <col min="7684" max="7691" width="8.85546875" bestFit="1" customWidth="1"/>
    <col min="7692" max="7695" width="8.85546875" customWidth="1"/>
    <col min="7696" max="7697" width="8.85546875" bestFit="1" customWidth="1"/>
    <col min="7698" max="7698" width="12.42578125" customWidth="1"/>
    <col min="7937" max="7937" width="9.85546875" bestFit="1" customWidth="1"/>
    <col min="7938" max="7938" width="18.42578125" customWidth="1"/>
    <col min="7939" max="7939" width="19.5703125" customWidth="1"/>
    <col min="7940" max="7947" width="8.85546875" bestFit="1" customWidth="1"/>
    <col min="7948" max="7951" width="8.85546875" customWidth="1"/>
    <col min="7952" max="7953" width="8.85546875" bestFit="1" customWidth="1"/>
    <col min="7954" max="7954" width="12.42578125" customWidth="1"/>
    <col min="8193" max="8193" width="9.85546875" bestFit="1" customWidth="1"/>
    <col min="8194" max="8194" width="18.42578125" customWidth="1"/>
    <col min="8195" max="8195" width="19.5703125" customWidth="1"/>
    <col min="8196" max="8203" width="8.85546875" bestFit="1" customWidth="1"/>
    <col min="8204" max="8207" width="8.85546875" customWidth="1"/>
    <col min="8208" max="8209" width="8.85546875" bestFit="1" customWidth="1"/>
    <col min="8210" max="8210" width="12.42578125" customWidth="1"/>
    <col min="8449" max="8449" width="9.85546875" bestFit="1" customWidth="1"/>
    <col min="8450" max="8450" width="18.42578125" customWidth="1"/>
    <col min="8451" max="8451" width="19.5703125" customWidth="1"/>
    <col min="8452" max="8459" width="8.85546875" bestFit="1" customWidth="1"/>
    <col min="8460" max="8463" width="8.85546875" customWidth="1"/>
    <col min="8464" max="8465" width="8.85546875" bestFit="1" customWidth="1"/>
    <col min="8466" max="8466" width="12.42578125" customWidth="1"/>
    <col min="8705" max="8705" width="9.85546875" bestFit="1" customWidth="1"/>
    <col min="8706" max="8706" width="18.42578125" customWidth="1"/>
    <col min="8707" max="8707" width="19.5703125" customWidth="1"/>
    <col min="8708" max="8715" width="8.85546875" bestFit="1" customWidth="1"/>
    <col min="8716" max="8719" width="8.85546875" customWidth="1"/>
    <col min="8720" max="8721" width="8.85546875" bestFit="1" customWidth="1"/>
    <col min="8722" max="8722" width="12.42578125" customWidth="1"/>
    <col min="8961" max="8961" width="9.85546875" bestFit="1" customWidth="1"/>
    <col min="8962" max="8962" width="18.42578125" customWidth="1"/>
    <col min="8963" max="8963" width="19.5703125" customWidth="1"/>
    <col min="8964" max="8971" width="8.85546875" bestFit="1" customWidth="1"/>
    <col min="8972" max="8975" width="8.85546875" customWidth="1"/>
    <col min="8976" max="8977" width="8.85546875" bestFit="1" customWidth="1"/>
    <col min="8978" max="8978" width="12.42578125" customWidth="1"/>
    <col min="9217" max="9217" width="9.85546875" bestFit="1" customWidth="1"/>
    <col min="9218" max="9218" width="18.42578125" customWidth="1"/>
    <col min="9219" max="9219" width="19.5703125" customWidth="1"/>
    <col min="9220" max="9227" width="8.85546875" bestFit="1" customWidth="1"/>
    <col min="9228" max="9231" width="8.85546875" customWidth="1"/>
    <col min="9232" max="9233" width="8.85546875" bestFit="1" customWidth="1"/>
    <col min="9234" max="9234" width="12.42578125" customWidth="1"/>
    <col min="9473" max="9473" width="9.85546875" bestFit="1" customWidth="1"/>
    <col min="9474" max="9474" width="18.42578125" customWidth="1"/>
    <col min="9475" max="9475" width="19.5703125" customWidth="1"/>
    <col min="9476" max="9483" width="8.85546875" bestFit="1" customWidth="1"/>
    <col min="9484" max="9487" width="8.85546875" customWidth="1"/>
    <col min="9488" max="9489" width="8.85546875" bestFit="1" customWidth="1"/>
    <col min="9490" max="9490" width="12.42578125" customWidth="1"/>
    <col min="9729" max="9729" width="9.85546875" bestFit="1" customWidth="1"/>
    <col min="9730" max="9730" width="18.42578125" customWidth="1"/>
    <col min="9731" max="9731" width="19.5703125" customWidth="1"/>
    <col min="9732" max="9739" width="8.85546875" bestFit="1" customWidth="1"/>
    <col min="9740" max="9743" width="8.85546875" customWidth="1"/>
    <col min="9744" max="9745" width="8.85546875" bestFit="1" customWidth="1"/>
    <col min="9746" max="9746" width="12.42578125" customWidth="1"/>
    <col min="9985" max="9985" width="9.85546875" bestFit="1" customWidth="1"/>
    <col min="9986" max="9986" width="18.42578125" customWidth="1"/>
    <col min="9987" max="9987" width="19.5703125" customWidth="1"/>
    <col min="9988" max="9995" width="8.85546875" bestFit="1" customWidth="1"/>
    <col min="9996" max="9999" width="8.85546875" customWidth="1"/>
    <col min="10000" max="10001" width="8.85546875" bestFit="1" customWidth="1"/>
    <col min="10002" max="10002" width="12.42578125" customWidth="1"/>
    <col min="10241" max="10241" width="9.85546875" bestFit="1" customWidth="1"/>
    <col min="10242" max="10242" width="18.42578125" customWidth="1"/>
    <col min="10243" max="10243" width="19.5703125" customWidth="1"/>
    <col min="10244" max="10251" width="8.85546875" bestFit="1" customWidth="1"/>
    <col min="10252" max="10255" width="8.85546875" customWidth="1"/>
    <col min="10256" max="10257" width="8.85546875" bestFit="1" customWidth="1"/>
    <col min="10258" max="10258" width="12.42578125" customWidth="1"/>
    <col min="10497" max="10497" width="9.85546875" bestFit="1" customWidth="1"/>
    <col min="10498" max="10498" width="18.42578125" customWidth="1"/>
    <col min="10499" max="10499" width="19.5703125" customWidth="1"/>
    <col min="10500" max="10507" width="8.85546875" bestFit="1" customWidth="1"/>
    <col min="10508" max="10511" width="8.85546875" customWidth="1"/>
    <col min="10512" max="10513" width="8.85546875" bestFit="1" customWidth="1"/>
    <col min="10514" max="10514" width="12.42578125" customWidth="1"/>
    <col min="10753" max="10753" width="9.85546875" bestFit="1" customWidth="1"/>
    <col min="10754" max="10754" width="18.42578125" customWidth="1"/>
    <col min="10755" max="10755" width="19.5703125" customWidth="1"/>
    <col min="10756" max="10763" width="8.85546875" bestFit="1" customWidth="1"/>
    <col min="10764" max="10767" width="8.85546875" customWidth="1"/>
    <col min="10768" max="10769" width="8.85546875" bestFit="1" customWidth="1"/>
    <col min="10770" max="10770" width="12.42578125" customWidth="1"/>
    <col min="11009" max="11009" width="9.85546875" bestFit="1" customWidth="1"/>
    <col min="11010" max="11010" width="18.42578125" customWidth="1"/>
    <col min="11011" max="11011" width="19.5703125" customWidth="1"/>
    <col min="11012" max="11019" width="8.85546875" bestFit="1" customWidth="1"/>
    <col min="11020" max="11023" width="8.85546875" customWidth="1"/>
    <col min="11024" max="11025" width="8.85546875" bestFit="1" customWidth="1"/>
    <col min="11026" max="11026" width="12.42578125" customWidth="1"/>
    <col min="11265" max="11265" width="9.85546875" bestFit="1" customWidth="1"/>
    <col min="11266" max="11266" width="18.42578125" customWidth="1"/>
    <col min="11267" max="11267" width="19.5703125" customWidth="1"/>
    <col min="11268" max="11275" width="8.85546875" bestFit="1" customWidth="1"/>
    <col min="11276" max="11279" width="8.85546875" customWidth="1"/>
    <col min="11280" max="11281" width="8.85546875" bestFit="1" customWidth="1"/>
    <col min="11282" max="11282" width="12.42578125" customWidth="1"/>
    <col min="11521" max="11521" width="9.85546875" bestFit="1" customWidth="1"/>
    <col min="11522" max="11522" width="18.42578125" customWidth="1"/>
    <col min="11523" max="11523" width="19.5703125" customWidth="1"/>
    <col min="11524" max="11531" width="8.85546875" bestFit="1" customWidth="1"/>
    <col min="11532" max="11535" width="8.85546875" customWidth="1"/>
    <col min="11536" max="11537" width="8.85546875" bestFit="1" customWidth="1"/>
    <col min="11538" max="11538" width="12.42578125" customWidth="1"/>
    <col min="11777" max="11777" width="9.85546875" bestFit="1" customWidth="1"/>
    <col min="11778" max="11778" width="18.42578125" customWidth="1"/>
    <col min="11779" max="11779" width="19.5703125" customWidth="1"/>
    <col min="11780" max="11787" width="8.85546875" bestFit="1" customWidth="1"/>
    <col min="11788" max="11791" width="8.85546875" customWidth="1"/>
    <col min="11792" max="11793" width="8.85546875" bestFit="1" customWidth="1"/>
    <col min="11794" max="11794" width="12.42578125" customWidth="1"/>
    <col min="12033" max="12033" width="9.85546875" bestFit="1" customWidth="1"/>
    <col min="12034" max="12034" width="18.42578125" customWidth="1"/>
    <col min="12035" max="12035" width="19.5703125" customWidth="1"/>
    <col min="12036" max="12043" width="8.85546875" bestFit="1" customWidth="1"/>
    <col min="12044" max="12047" width="8.85546875" customWidth="1"/>
    <col min="12048" max="12049" width="8.85546875" bestFit="1" customWidth="1"/>
    <col min="12050" max="12050" width="12.42578125" customWidth="1"/>
    <col min="12289" max="12289" width="9.85546875" bestFit="1" customWidth="1"/>
    <col min="12290" max="12290" width="18.42578125" customWidth="1"/>
    <col min="12291" max="12291" width="19.5703125" customWidth="1"/>
    <col min="12292" max="12299" width="8.85546875" bestFit="1" customWidth="1"/>
    <col min="12300" max="12303" width="8.85546875" customWidth="1"/>
    <col min="12304" max="12305" width="8.85546875" bestFit="1" customWidth="1"/>
    <col min="12306" max="12306" width="12.42578125" customWidth="1"/>
    <col min="12545" max="12545" width="9.85546875" bestFit="1" customWidth="1"/>
    <col min="12546" max="12546" width="18.42578125" customWidth="1"/>
    <col min="12547" max="12547" width="19.5703125" customWidth="1"/>
    <col min="12548" max="12555" width="8.85546875" bestFit="1" customWidth="1"/>
    <col min="12556" max="12559" width="8.85546875" customWidth="1"/>
    <col min="12560" max="12561" width="8.85546875" bestFit="1" customWidth="1"/>
    <col min="12562" max="12562" width="12.42578125" customWidth="1"/>
    <col min="12801" max="12801" width="9.85546875" bestFit="1" customWidth="1"/>
    <col min="12802" max="12802" width="18.42578125" customWidth="1"/>
    <col min="12803" max="12803" width="19.5703125" customWidth="1"/>
    <col min="12804" max="12811" width="8.85546875" bestFit="1" customWidth="1"/>
    <col min="12812" max="12815" width="8.85546875" customWidth="1"/>
    <col min="12816" max="12817" width="8.85546875" bestFit="1" customWidth="1"/>
    <col min="12818" max="12818" width="12.42578125" customWidth="1"/>
    <col min="13057" max="13057" width="9.85546875" bestFit="1" customWidth="1"/>
    <col min="13058" max="13058" width="18.42578125" customWidth="1"/>
    <col min="13059" max="13059" width="19.5703125" customWidth="1"/>
    <col min="13060" max="13067" width="8.85546875" bestFit="1" customWidth="1"/>
    <col min="13068" max="13071" width="8.85546875" customWidth="1"/>
    <col min="13072" max="13073" width="8.85546875" bestFit="1" customWidth="1"/>
    <col min="13074" max="13074" width="12.42578125" customWidth="1"/>
    <col min="13313" max="13313" width="9.85546875" bestFit="1" customWidth="1"/>
    <col min="13314" max="13314" width="18.42578125" customWidth="1"/>
    <col min="13315" max="13315" width="19.5703125" customWidth="1"/>
    <col min="13316" max="13323" width="8.85546875" bestFit="1" customWidth="1"/>
    <col min="13324" max="13327" width="8.85546875" customWidth="1"/>
    <col min="13328" max="13329" width="8.85546875" bestFit="1" customWidth="1"/>
    <col min="13330" max="13330" width="12.42578125" customWidth="1"/>
    <col min="13569" max="13569" width="9.85546875" bestFit="1" customWidth="1"/>
    <col min="13570" max="13570" width="18.42578125" customWidth="1"/>
    <col min="13571" max="13571" width="19.5703125" customWidth="1"/>
    <col min="13572" max="13579" width="8.85546875" bestFit="1" customWidth="1"/>
    <col min="13580" max="13583" width="8.85546875" customWidth="1"/>
    <col min="13584" max="13585" width="8.85546875" bestFit="1" customWidth="1"/>
    <col min="13586" max="13586" width="12.42578125" customWidth="1"/>
    <col min="13825" max="13825" width="9.85546875" bestFit="1" customWidth="1"/>
    <col min="13826" max="13826" width="18.42578125" customWidth="1"/>
    <col min="13827" max="13827" width="19.5703125" customWidth="1"/>
    <col min="13828" max="13835" width="8.85546875" bestFit="1" customWidth="1"/>
    <col min="13836" max="13839" width="8.85546875" customWidth="1"/>
    <col min="13840" max="13841" width="8.85546875" bestFit="1" customWidth="1"/>
    <col min="13842" max="13842" width="12.42578125" customWidth="1"/>
    <col min="14081" max="14081" width="9.85546875" bestFit="1" customWidth="1"/>
    <col min="14082" max="14082" width="18.42578125" customWidth="1"/>
    <col min="14083" max="14083" width="19.5703125" customWidth="1"/>
    <col min="14084" max="14091" width="8.85546875" bestFit="1" customWidth="1"/>
    <col min="14092" max="14095" width="8.85546875" customWidth="1"/>
    <col min="14096" max="14097" width="8.85546875" bestFit="1" customWidth="1"/>
    <col min="14098" max="14098" width="12.42578125" customWidth="1"/>
    <col min="14337" max="14337" width="9.85546875" bestFit="1" customWidth="1"/>
    <col min="14338" max="14338" width="18.42578125" customWidth="1"/>
    <col min="14339" max="14339" width="19.5703125" customWidth="1"/>
    <col min="14340" max="14347" width="8.85546875" bestFit="1" customWidth="1"/>
    <col min="14348" max="14351" width="8.85546875" customWidth="1"/>
    <col min="14352" max="14353" width="8.85546875" bestFit="1" customWidth="1"/>
    <col min="14354" max="14354" width="12.42578125" customWidth="1"/>
    <col min="14593" max="14593" width="9.85546875" bestFit="1" customWidth="1"/>
    <col min="14594" max="14594" width="18.42578125" customWidth="1"/>
    <col min="14595" max="14595" width="19.5703125" customWidth="1"/>
    <col min="14596" max="14603" width="8.85546875" bestFit="1" customWidth="1"/>
    <col min="14604" max="14607" width="8.85546875" customWidth="1"/>
    <col min="14608" max="14609" width="8.85546875" bestFit="1" customWidth="1"/>
    <col min="14610" max="14610" width="12.42578125" customWidth="1"/>
    <col min="14849" max="14849" width="9.85546875" bestFit="1" customWidth="1"/>
    <col min="14850" max="14850" width="18.42578125" customWidth="1"/>
    <col min="14851" max="14851" width="19.5703125" customWidth="1"/>
    <col min="14852" max="14859" width="8.85546875" bestFit="1" customWidth="1"/>
    <col min="14860" max="14863" width="8.85546875" customWidth="1"/>
    <col min="14864" max="14865" width="8.85546875" bestFit="1" customWidth="1"/>
    <col min="14866" max="14866" width="12.42578125" customWidth="1"/>
    <col min="15105" max="15105" width="9.85546875" bestFit="1" customWidth="1"/>
    <col min="15106" max="15106" width="18.42578125" customWidth="1"/>
    <col min="15107" max="15107" width="19.5703125" customWidth="1"/>
    <col min="15108" max="15115" width="8.85546875" bestFit="1" customWidth="1"/>
    <col min="15116" max="15119" width="8.85546875" customWidth="1"/>
    <col min="15120" max="15121" width="8.85546875" bestFit="1" customWidth="1"/>
    <col min="15122" max="15122" width="12.42578125" customWidth="1"/>
    <col min="15361" max="15361" width="9.85546875" bestFit="1" customWidth="1"/>
    <col min="15362" max="15362" width="18.42578125" customWidth="1"/>
    <col min="15363" max="15363" width="19.5703125" customWidth="1"/>
    <col min="15364" max="15371" width="8.85546875" bestFit="1" customWidth="1"/>
    <col min="15372" max="15375" width="8.85546875" customWidth="1"/>
    <col min="15376" max="15377" width="8.85546875" bestFit="1" customWidth="1"/>
    <col min="15378" max="15378" width="12.42578125" customWidth="1"/>
    <col min="15617" max="15617" width="9.85546875" bestFit="1" customWidth="1"/>
    <col min="15618" max="15618" width="18.42578125" customWidth="1"/>
    <col min="15619" max="15619" width="19.5703125" customWidth="1"/>
    <col min="15620" max="15627" width="8.85546875" bestFit="1" customWidth="1"/>
    <col min="15628" max="15631" width="8.85546875" customWidth="1"/>
    <col min="15632" max="15633" width="8.85546875" bestFit="1" customWidth="1"/>
    <col min="15634" max="15634" width="12.42578125" customWidth="1"/>
    <col min="15873" max="15873" width="9.85546875" bestFit="1" customWidth="1"/>
    <col min="15874" max="15874" width="18.42578125" customWidth="1"/>
    <col min="15875" max="15875" width="19.5703125" customWidth="1"/>
    <col min="15876" max="15883" width="8.85546875" bestFit="1" customWidth="1"/>
    <col min="15884" max="15887" width="8.85546875" customWidth="1"/>
    <col min="15888" max="15889" width="8.85546875" bestFit="1" customWidth="1"/>
    <col min="15890" max="15890" width="12.42578125" customWidth="1"/>
    <col min="16129" max="16129" width="9.85546875" bestFit="1" customWidth="1"/>
    <col min="16130" max="16130" width="18.42578125" customWidth="1"/>
    <col min="16131" max="16131" width="19.5703125" customWidth="1"/>
    <col min="16132" max="16139" width="8.85546875" bestFit="1" customWidth="1"/>
    <col min="16140" max="16143" width="8.85546875" customWidth="1"/>
    <col min="16144" max="16145" width="8.85546875" bestFit="1" customWidth="1"/>
    <col min="16146" max="16146" width="12.42578125" customWidth="1"/>
  </cols>
  <sheetData>
    <row r="1" spans="1:18" ht="21" thickBot="1" x14ac:dyDescent="0.3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</row>
    <row r="2" spans="1:18" s="12" customFormat="1" ht="18" x14ac:dyDescent="0.25">
      <c r="A2" s="18" t="s">
        <v>1</v>
      </c>
      <c r="B2" s="20" t="s">
        <v>2</v>
      </c>
      <c r="C2" s="1" t="s">
        <v>3</v>
      </c>
      <c r="D2" s="22" t="s">
        <v>4</v>
      </c>
      <c r="E2" s="23"/>
      <c r="F2" s="22" t="s">
        <v>5</v>
      </c>
      <c r="G2" s="23"/>
      <c r="H2" s="24" t="s">
        <v>6</v>
      </c>
      <c r="I2" s="25"/>
      <c r="J2" s="22" t="s">
        <v>7</v>
      </c>
      <c r="K2" s="23"/>
      <c r="L2" s="2" t="s">
        <v>8</v>
      </c>
      <c r="M2" s="2"/>
      <c r="N2" s="22" t="s">
        <v>9</v>
      </c>
      <c r="O2" s="23"/>
      <c r="P2" s="22" t="s">
        <v>10</v>
      </c>
      <c r="Q2" s="23"/>
      <c r="R2" s="26" t="s">
        <v>11</v>
      </c>
    </row>
    <row r="3" spans="1:18" s="12" customFormat="1" ht="18.75" thickBot="1" x14ac:dyDescent="0.3">
      <c r="A3" s="19"/>
      <c r="B3" s="21"/>
      <c r="C3" s="14"/>
      <c r="D3" s="3" t="s">
        <v>12</v>
      </c>
      <c r="E3" s="4" t="s">
        <v>13</v>
      </c>
      <c r="F3" s="3" t="s">
        <v>12</v>
      </c>
      <c r="G3" s="4" t="s">
        <v>13</v>
      </c>
      <c r="H3" s="3" t="s">
        <v>12</v>
      </c>
      <c r="I3" s="4" t="s">
        <v>13</v>
      </c>
      <c r="J3" s="3" t="s">
        <v>12</v>
      </c>
      <c r="K3" s="4" t="s">
        <v>13</v>
      </c>
      <c r="L3" s="5" t="s">
        <v>12</v>
      </c>
      <c r="M3" s="5" t="s">
        <v>13</v>
      </c>
      <c r="N3" s="3" t="s">
        <v>12</v>
      </c>
      <c r="O3" s="4" t="s">
        <v>13</v>
      </c>
      <c r="P3" s="3" t="s">
        <v>12</v>
      </c>
      <c r="Q3" s="4" t="s">
        <v>13</v>
      </c>
      <c r="R3" s="27"/>
    </row>
    <row r="4" spans="1:18" x14ac:dyDescent="0.25">
      <c r="A4" s="6">
        <v>103</v>
      </c>
      <c r="B4" s="7" t="s">
        <v>14</v>
      </c>
      <c r="C4" s="7" t="s">
        <v>15</v>
      </c>
      <c r="D4" s="8">
        <v>25</v>
      </c>
      <c r="E4" s="8">
        <v>22</v>
      </c>
      <c r="F4" s="8">
        <v>25</v>
      </c>
      <c r="G4" s="8">
        <v>25</v>
      </c>
      <c r="H4" s="8">
        <v>25</v>
      </c>
      <c r="I4" s="8">
        <v>25</v>
      </c>
      <c r="J4" s="8">
        <v>25</v>
      </c>
      <c r="K4" s="8">
        <v>25</v>
      </c>
      <c r="L4" s="8">
        <v>25</v>
      </c>
      <c r="M4" s="8">
        <v>25</v>
      </c>
      <c r="N4" s="8">
        <v>25</v>
      </c>
      <c r="O4" s="8">
        <v>25</v>
      </c>
      <c r="P4" s="8"/>
      <c r="Q4" s="8"/>
      <c r="R4" s="6">
        <f t="shared" ref="R4:R21" si="0">SUM(D4:Q4)</f>
        <v>297</v>
      </c>
    </row>
    <row r="5" spans="1:18" x14ac:dyDescent="0.25">
      <c r="A5" s="9">
        <v>26</v>
      </c>
      <c r="B5" s="10" t="s">
        <v>16</v>
      </c>
      <c r="C5" s="10" t="s">
        <v>17</v>
      </c>
      <c r="D5" s="8">
        <v>22</v>
      </c>
      <c r="E5" s="8">
        <v>20</v>
      </c>
      <c r="F5" s="8">
        <v>22</v>
      </c>
      <c r="G5" s="8">
        <v>0</v>
      </c>
      <c r="H5" s="8">
        <v>22</v>
      </c>
      <c r="I5" s="8">
        <v>22</v>
      </c>
      <c r="J5" s="8">
        <v>22</v>
      </c>
      <c r="K5" s="8">
        <v>20</v>
      </c>
      <c r="L5" s="8">
        <v>22</v>
      </c>
      <c r="M5" s="8">
        <v>22</v>
      </c>
      <c r="N5" s="8">
        <v>16</v>
      </c>
      <c r="O5" s="8">
        <v>15</v>
      </c>
      <c r="P5" s="8"/>
      <c r="Q5" s="8"/>
      <c r="R5" s="6">
        <f t="shared" si="0"/>
        <v>225</v>
      </c>
    </row>
    <row r="6" spans="1:18" x14ac:dyDescent="0.25">
      <c r="A6" s="9">
        <v>27</v>
      </c>
      <c r="B6" s="10" t="s">
        <v>21</v>
      </c>
      <c r="C6" s="10" t="s">
        <v>19</v>
      </c>
      <c r="D6" s="8">
        <v>16</v>
      </c>
      <c r="E6" s="8">
        <v>18</v>
      </c>
      <c r="F6" s="8">
        <v>16</v>
      </c>
      <c r="G6" s="8">
        <v>16</v>
      </c>
      <c r="H6" s="8">
        <v>16</v>
      </c>
      <c r="I6" s="8">
        <v>18</v>
      </c>
      <c r="J6" s="8">
        <v>15</v>
      </c>
      <c r="K6" s="8">
        <v>9</v>
      </c>
      <c r="L6" s="8">
        <v>20</v>
      </c>
      <c r="M6" s="8">
        <v>14</v>
      </c>
      <c r="N6" s="8">
        <v>18</v>
      </c>
      <c r="O6" s="8">
        <v>14</v>
      </c>
      <c r="P6" s="8"/>
      <c r="Q6" s="8"/>
      <c r="R6" s="6">
        <f t="shared" si="0"/>
        <v>190</v>
      </c>
    </row>
    <row r="7" spans="1:18" x14ac:dyDescent="0.25">
      <c r="A7" s="9">
        <v>23</v>
      </c>
      <c r="B7" s="10" t="s">
        <v>26</v>
      </c>
      <c r="C7" s="10" t="s">
        <v>27</v>
      </c>
      <c r="D7" s="8">
        <v>13</v>
      </c>
      <c r="E7" s="8">
        <v>12</v>
      </c>
      <c r="F7" s="8">
        <v>14</v>
      </c>
      <c r="G7" s="8">
        <v>22</v>
      </c>
      <c r="H7" s="8">
        <v>18</v>
      </c>
      <c r="I7" s="8">
        <v>11</v>
      </c>
      <c r="J7" s="8">
        <v>16</v>
      </c>
      <c r="K7" s="8">
        <v>16</v>
      </c>
      <c r="L7" s="8">
        <v>13</v>
      </c>
      <c r="M7" s="8">
        <v>12</v>
      </c>
      <c r="N7" s="8">
        <v>20</v>
      </c>
      <c r="O7" s="8">
        <v>18</v>
      </c>
      <c r="P7" s="8"/>
      <c r="Q7" s="8"/>
      <c r="R7" s="6">
        <f t="shared" si="0"/>
        <v>185</v>
      </c>
    </row>
    <row r="8" spans="1:18" x14ac:dyDescent="0.25">
      <c r="A8" s="9">
        <v>40</v>
      </c>
      <c r="B8" s="10" t="s">
        <v>20</v>
      </c>
      <c r="C8" s="10" t="s">
        <v>17</v>
      </c>
      <c r="D8" s="8">
        <v>20</v>
      </c>
      <c r="E8" s="8">
        <v>16</v>
      </c>
      <c r="F8" s="8">
        <v>20</v>
      </c>
      <c r="G8" s="8">
        <v>20</v>
      </c>
      <c r="H8" s="8">
        <v>0</v>
      </c>
      <c r="I8" s="8">
        <v>0</v>
      </c>
      <c r="J8" s="8">
        <v>20</v>
      </c>
      <c r="K8" s="8">
        <v>18</v>
      </c>
      <c r="L8" s="8">
        <v>16</v>
      </c>
      <c r="M8" s="8">
        <v>20</v>
      </c>
      <c r="N8" s="8">
        <v>0</v>
      </c>
      <c r="O8" s="8">
        <v>20</v>
      </c>
      <c r="P8" s="8"/>
      <c r="Q8" s="8"/>
      <c r="R8" s="6">
        <f t="shared" si="0"/>
        <v>170</v>
      </c>
    </row>
    <row r="9" spans="1:18" x14ac:dyDescent="0.25">
      <c r="A9" s="9">
        <v>555</v>
      </c>
      <c r="B9" s="11" t="s">
        <v>24</v>
      </c>
      <c r="C9" s="11" t="s">
        <v>25</v>
      </c>
      <c r="D9" s="8">
        <v>14</v>
      </c>
      <c r="E9" s="8">
        <v>13</v>
      </c>
      <c r="F9" s="8">
        <v>13</v>
      </c>
      <c r="G9" s="8">
        <v>12</v>
      </c>
      <c r="H9" s="8">
        <v>13</v>
      </c>
      <c r="I9" s="8">
        <v>16</v>
      </c>
      <c r="J9" s="8">
        <v>14</v>
      </c>
      <c r="K9" s="8">
        <v>14</v>
      </c>
      <c r="L9" s="8">
        <v>14</v>
      </c>
      <c r="M9" s="8">
        <v>15</v>
      </c>
      <c r="N9" s="8">
        <v>15</v>
      </c>
      <c r="O9" s="8">
        <v>16</v>
      </c>
      <c r="P9" s="8"/>
      <c r="Q9" s="8"/>
      <c r="R9" s="6">
        <f t="shared" si="0"/>
        <v>169</v>
      </c>
    </row>
    <row r="10" spans="1:18" x14ac:dyDescent="0.25">
      <c r="A10" s="9">
        <v>76</v>
      </c>
      <c r="B10" s="11" t="s">
        <v>22</v>
      </c>
      <c r="C10" s="11" t="s">
        <v>23</v>
      </c>
      <c r="D10" s="8">
        <v>18</v>
      </c>
      <c r="E10" s="8">
        <v>15</v>
      </c>
      <c r="F10" s="8">
        <v>15</v>
      </c>
      <c r="G10" s="8">
        <v>15</v>
      </c>
      <c r="H10" s="8">
        <v>12</v>
      </c>
      <c r="I10" s="8">
        <v>15</v>
      </c>
      <c r="J10" s="8">
        <v>18</v>
      </c>
      <c r="K10" s="8">
        <v>22</v>
      </c>
      <c r="L10" s="8">
        <v>15</v>
      </c>
      <c r="M10" s="8">
        <v>16</v>
      </c>
      <c r="N10" s="8">
        <v>0</v>
      </c>
      <c r="O10" s="8">
        <v>0</v>
      </c>
      <c r="P10" s="8"/>
      <c r="Q10" s="8"/>
      <c r="R10" s="6">
        <f t="shared" si="0"/>
        <v>161</v>
      </c>
    </row>
    <row r="11" spans="1:18" x14ac:dyDescent="0.25">
      <c r="A11" s="9">
        <v>22</v>
      </c>
      <c r="B11" s="10" t="s">
        <v>30</v>
      </c>
      <c r="C11" s="10" t="s">
        <v>31</v>
      </c>
      <c r="D11" s="8">
        <v>11</v>
      </c>
      <c r="E11" s="8">
        <v>10</v>
      </c>
      <c r="F11" s="8">
        <v>12</v>
      </c>
      <c r="G11" s="8">
        <v>13</v>
      </c>
      <c r="H11" s="8">
        <v>15</v>
      </c>
      <c r="I11" s="8">
        <v>10</v>
      </c>
      <c r="J11" s="8">
        <v>0</v>
      </c>
      <c r="K11" s="8">
        <v>0</v>
      </c>
      <c r="L11" s="8">
        <v>11</v>
      </c>
      <c r="M11" s="8">
        <v>13</v>
      </c>
      <c r="N11" s="8">
        <v>13</v>
      </c>
      <c r="O11" s="8">
        <v>13</v>
      </c>
      <c r="P11" s="8"/>
      <c r="Q11" s="8"/>
      <c r="R11" s="6">
        <f t="shared" si="0"/>
        <v>121</v>
      </c>
    </row>
    <row r="12" spans="1:18" x14ac:dyDescent="0.25">
      <c r="A12" s="9">
        <v>178</v>
      </c>
      <c r="B12" s="11" t="s">
        <v>44</v>
      </c>
      <c r="C12" s="11" t="s">
        <v>27</v>
      </c>
      <c r="D12" s="8">
        <v>0</v>
      </c>
      <c r="E12" s="8">
        <v>0</v>
      </c>
      <c r="F12" s="8">
        <v>8</v>
      </c>
      <c r="G12" s="8">
        <v>10</v>
      </c>
      <c r="H12" s="8">
        <v>14</v>
      </c>
      <c r="I12" s="8">
        <v>13</v>
      </c>
      <c r="J12" s="8">
        <v>13</v>
      </c>
      <c r="K12" s="8">
        <v>13</v>
      </c>
      <c r="L12" s="8">
        <v>9</v>
      </c>
      <c r="M12" s="8">
        <v>10</v>
      </c>
      <c r="N12" s="8">
        <v>14</v>
      </c>
      <c r="O12" s="8">
        <v>0</v>
      </c>
      <c r="P12" s="8"/>
      <c r="Q12" s="8"/>
      <c r="R12" s="6">
        <f t="shared" si="0"/>
        <v>104</v>
      </c>
    </row>
    <row r="13" spans="1:18" x14ac:dyDescent="0.25">
      <c r="A13" s="9">
        <v>61</v>
      </c>
      <c r="B13" s="11" t="s">
        <v>32</v>
      </c>
      <c r="C13" s="11" t="s">
        <v>33</v>
      </c>
      <c r="D13" s="8">
        <v>10</v>
      </c>
      <c r="E13" s="8">
        <v>8</v>
      </c>
      <c r="F13" s="8">
        <v>11</v>
      </c>
      <c r="G13" s="8">
        <v>9</v>
      </c>
      <c r="H13" s="8">
        <v>10</v>
      </c>
      <c r="I13" s="8">
        <v>12</v>
      </c>
      <c r="J13" s="8">
        <v>11</v>
      </c>
      <c r="K13" s="8">
        <v>12</v>
      </c>
      <c r="L13" s="8">
        <v>10</v>
      </c>
      <c r="M13" s="8">
        <v>9</v>
      </c>
      <c r="N13" s="8">
        <v>0</v>
      </c>
      <c r="O13" s="8">
        <v>0</v>
      </c>
      <c r="P13" s="8"/>
      <c r="Q13" s="8"/>
      <c r="R13" s="6">
        <f t="shared" si="0"/>
        <v>102</v>
      </c>
    </row>
    <row r="14" spans="1:18" x14ac:dyDescent="0.25">
      <c r="A14" s="9">
        <v>68</v>
      </c>
      <c r="B14" s="11" t="s">
        <v>28</v>
      </c>
      <c r="C14" s="11" t="s">
        <v>29</v>
      </c>
      <c r="D14" s="8">
        <v>12</v>
      </c>
      <c r="E14" s="8">
        <v>11</v>
      </c>
      <c r="F14" s="8">
        <v>0</v>
      </c>
      <c r="G14" s="8">
        <v>0</v>
      </c>
      <c r="H14" s="8">
        <v>11</v>
      </c>
      <c r="I14" s="8">
        <v>14</v>
      </c>
      <c r="J14" s="8">
        <v>0</v>
      </c>
      <c r="K14" s="8">
        <v>0</v>
      </c>
      <c r="L14" s="8">
        <v>12</v>
      </c>
      <c r="M14" s="8">
        <v>11</v>
      </c>
      <c r="N14" s="8">
        <v>11</v>
      </c>
      <c r="O14" s="8">
        <v>12</v>
      </c>
      <c r="P14" s="8"/>
      <c r="Q14" s="8"/>
      <c r="R14" s="6">
        <f t="shared" si="0"/>
        <v>94</v>
      </c>
    </row>
    <row r="15" spans="1:18" x14ac:dyDescent="0.25">
      <c r="A15" s="9">
        <v>21</v>
      </c>
      <c r="B15" s="10" t="s">
        <v>36</v>
      </c>
      <c r="C15" s="10" t="s">
        <v>37</v>
      </c>
      <c r="D15" s="8">
        <v>0</v>
      </c>
      <c r="E15" s="8">
        <v>14</v>
      </c>
      <c r="F15" s="8">
        <v>18</v>
      </c>
      <c r="G15" s="8">
        <v>18</v>
      </c>
      <c r="H15" s="8">
        <v>20</v>
      </c>
      <c r="I15" s="8">
        <v>20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/>
      <c r="Q15" s="8"/>
      <c r="R15" s="6">
        <f t="shared" si="0"/>
        <v>90</v>
      </c>
    </row>
    <row r="16" spans="1:18" x14ac:dyDescent="0.25">
      <c r="A16" s="9">
        <v>69</v>
      </c>
      <c r="B16" s="11" t="s">
        <v>34</v>
      </c>
      <c r="C16" s="11" t="s">
        <v>35</v>
      </c>
      <c r="D16" s="8">
        <v>9</v>
      </c>
      <c r="E16" s="8">
        <v>9</v>
      </c>
      <c r="F16" s="8">
        <v>0</v>
      </c>
      <c r="G16" s="8">
        <v>0</v>
      </c>
      <c r="H16" s="8">
        <v>9</v>
      </c>
      <c r="I16" s="8">
        <v>9</v>
      </c>
      <c r="J16" s="8">
        <v>12</v>
      </c>
      <c r="K16" s="8">
        <v>11</v>
      </c>
      <c r="L16" s="8">
        <v>8</v>
      </c>
      <c r="M16" s="8">
        <v>8</v>
      </c>
      <c r="N16" s="8">
        <v>0</v>
      </c>
      <c r="O16" s="8">
        <v>11</v>
      </c>
      <c r="P16" s="8"/>
      <c r="Q16" s="8"/>
      <c r="R16" s="6">
        <f t="shared" si="0"/>
        <v>86</v>
      </c>
    </row>
    <row r="17" spans="1:18" x14ac:dyDescent="0.25">
      <c r="A17" s="9">
        <v>3</v>
      </c>
      <c r="B17" s="10" t="s">
        <v>39</v>
      </c>
      <c r="C17" s="10" t="s">
        <v>40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18</v>
      </c>
      <c r="M17" s="8">
        <v>18</v>
      </c>
      <c r="N17" s="8">
        <v>22</v>
      </c>
      <c r="O17" s="8">
        <v>22</v>
      </c>
      <c r="P17" s="8"/>
      <c r="Q17" s="8"/>
      <c r="R17" s="6">
        <f t="shared" si="0"/>
        <v>80</v>
      </c>
    </row>
    <row r="18" spans="1:18" x14ac:dyDescent="0.25">
      <c r="A18" s="9">
        <v>33</v>
      </c>
      <c r="B18" s="10" t="s">
        <v>42</v>
      </c>
      <c r="C18" s="10" t="s">
        <v>43</v>
      </c>
      <c r="D18" s="8">
        <v>0</v>
      </c>
      <c r="E18" s="8">
        <v>0</v>
      </c>
      <c r="F18" s="8">
        <v>0</v>
      </c>
      <c r="G18" s="8">
        <v>14</v>
      </c>
      <c r="H18" s="8">
        <v>0</v>
      </c>
      <c r="I18" s="8">
        <v>0</v>
      </c>
      <c r="J18" s="8">
        <v>0</v>
      </c>
      <c r="K18" s="8">
        <v>15</v>
      </c>
      <c r="L18" s="8">
        <v>0</v>
      </c>
      <c r="M18" s="8">
        <v>0</v>
      </c>
      <c r="N18" s="8">
        <v>12</v>
      </c>
      <c r="O18" s="8">
        <v>0</v>
      </c>
      <c r="P18" s="8"/>
      <c r="Q18" s="8"/>
      <c r="R18" s="6">
        <f t="shared" si="0"/>
        <v>41</v>
      </c>
    </row>
    <row r="19" spans="1:18" x14ac:dyDescent="0.25">
      <c r="A19" s="9">
        <v>47</v>
      </c>
      <c r="B19" s="11" t="s">
        <v>18</v>
      </c>
      <c r="C19" s="10" t="s">
        <v>19</v>
      </c>
      <c r="D19" s="8">
        <v>15</v>
      </c>
      <c r="E19" s="8">
        <v>25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/>
      <c r="Q19" s="8"/>
      <c r="R19" s="6">
        <f t="shared" si="0"/>
        <v>40</v>
      </c>
    </row>
    <row r="20" spans="1:18" x14ac:dyDescent="0.25">
      <c r="A20" s="9">
        <v>130</v>
      </c>
      <c r="B20" s="11" t="s">
        <v>38</v>
      </c>
      <c r="C20" s="11" t="s">
        <v>25</v>
      </c>
      <c r="D20" s="8">
        <v>8</v>
      </c>
      <c r="E20" s="8">
        <v>0</v>
      </c>
      <c r="F20" s="8">
        <v>10</v>
      </c>
      <c r="G20" s="8">
        <v>11</v>
      </c>
      <c r="H20" s="8">
        <v>0</v>
      </c>
      <c r="I20" s="8">
        <v>0</v>
      </c>
      <c r="J20" s="8">
        <v>10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/>
      <c r="Q20" s="8"/>
      <c r="R20" s="6">
        <f t="shared" si="0"/>
        <v>39</v>
      </c>
    </row>
    <row r="21" spans="1:18" x14ac:dyDescent="0.25">
      <c r="A21" s="9">
        <v>9</v>
      </c>
      <c r="B21" s="10" t="s">
        <v>41</v>
      </c>
      <c r="C21" s="10" t="s">
        <v>27</v>
      </c>
      <c r="D21" s="8">
        <v>0</v>
      </c>
      <c r="E21" s="8">
        <v>0</v>
      </c>
      <c r="F21" s="8">
        <v>9</v>
      </c>
      <c r="G21" s="8">
        <v>8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/>
      <c r="Q21" s="8"/>
      <c r="R21" s="6">
        <f t="shared" si="0"/>
        <v>17</v>
      </c>
    </row>
  </sheetData>
  <mergeCells count="10">
    <mergeCell ref="A1:R1"/>
    <mergeCell ref="A2:A3"/>
    <mergeCell ref="B2:B3"/>
    <mergeCell ref="D2:E2"/>
    <mergeCell ref="F2:G2"/>
    <mergeCell ref="H2:I2"/>
    <mergeCell ref="J2:K2"/>
    <mergeCell ref="N2:O2"/>
    <mergeCell ref="P2:Q2"/>
    <mergeCell ref="R2:R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2015-05-11T16:19:20Z</dcterms:created>
  <dcterms:modified xsi:type="dcterms:W3CDTF">2015-10-18T10:19:59Z</dcterms:modified>
</cp:coreProperties>
</file>